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04"/>
  <workbookPr defaultThemeVersion="166925"/>
  <mc:AlternateContent xmlns:mc="http://schemas.openxmlformats.org/markup-compatibility/2006">
    <mc:Choice Requires="x15">
      <x15ac:absPath xmlns:x15ac="http://schemas.microsoft.com/office/spreadsheetml/2010/11/ac" url="\\energyq\asp\GPO\Network Connections\04 - Templates\06 - Application_R1 Checklist\"/>
    </mc:Choice>
  </mc:AlternateContent>
  <xr:revisionPtr revIDLastSave="0" documentId="8_{36DBEB8E-1B38-4310-A8F3-5410A7979747}" xr6:coauthVersionLast="47" xr6:coauthVersionMax="47" xr10:uidLastSave="{00000000-0000-0000-0000-000000000000}"/>
  <bookViews>
    <workbookView xWindow="66120" yWindow="-525" windowWidth="15990" windowHeight="24840" xr2:uid="{00000000-000D-0000-FFFF-FFFF00000000}"/>
  </bookViews>
  <sheets>
    <sheet name="Coversheet" sheetId="8" r:id="rId1"/>
    <sheet name="Application review checklist" sheetId="1" r:id="rId2"/>
    <sheet name="Rotating Machines" sheetId="9" r:id="rId3"/>
    <sheet name="IES" sheetId="10"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1" l="1"/>
  <c r="A4" i="9" l="1"/>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5" i="1" l="1"/>
  <c r="A6" i="1" l="1"/>
  <c r="A7" i="1" s="1"/>
  <c r="A11" i="1" s="1"/>
</calcChain>
</file>

<file path=xl/sharedStrings.xml><?xml version="1.0" encoding="utf-8"?>
<sst xmlns="http://schemas.openxmlformats.org/spreadsheetml/2006/main" count="106" uniqueCount="81">
  <si>
    <t>Generation Application Checklist - Under 5MVA following NER process 5A - Class A1 Generators</t>
  </si>
  <si>
    <t xml:space="preserve">This document is to be used by the Proponent and Energex to determine whether a generation connection has included all of the required information, and to allow tracking of comments and issues. </t>
  </si>
  <si>
    <t>Proponents are to make note of:</t>
  </si>
  <si>
    <t>STNW1175</t>
  </si>
  <si>
    <t>Please note this list is a general list and may not reflect all requirements in some cases. Please discuss specific questions with your project sponsor prior to application.</t>
  </si>
  <si>
    <t xml:space="preserve">Release: </t>
  </si>
  <si>
    <t>ver3.2</t>
  </si>
  <si>
    <t>Item</t>
  </si>
  <si>
    <t>Description</t>
  </si>
  <si>
    <t>Customer Check</t>
  </si>
  <si>
    <t>NSP Comment</t>
  </si>
  <si>
    <t>Reference</t>
  </si>
  <si>
    <t>Status</t>
  </si>
  <si>
    <t>Documentation completeness checklist</t>
  </si>
  <si>
    <t>All Classes</t>
  </si>
  <si>
    <t>Energex Technical Assessment</t>
  </si>
  <si>
    <t>Completed Application Form</t>
  </si>
  <si>
    <t>Payment - does the customer wish to have an invoice issued during the completeness review?</t>
  </si>
  <si>
    <t>Single line diagrams of the proposed:
• Connection arrangement and generating system clearly showing the connection point including primary electrical SLD for all collector circuits (if relevant), switching arrangements for each generating unit, including demonstration of break-before-make units or bumpless make-before-break switch arrangements, if applicable.</t>
  </si>
  <si>
    <t>• Revenue meter location</t>
  </si>
  <si>
    <t>• Protection systems and grid protection relay(s)</t>
  </si>
  <si>
    <t>• SCADA and communications SLD if required</t>
  </si>
  <si>
    <t>EG unit information as relevant (see the relevant tab in this document)</t>
  </si>
  <si>
    <t xml:space="preserve">Verification of voltage control or power factor control mode </t>
  </si>
  <si>
    <t>Confirmation of operating mode (e.g. standby, bumpless, parallel) as defined in STNW1175</t>
  </si>
  <si>
    <t>Details of Interlocking, if relevant, including evidence of compliance with standards</t>
  </si>
  <si>
    <t>Rotating machines</t>
  </si>
  <si>
    <t>Data Description</t>
  </si>
  <si>
    <t>Units</t>
  </si>
  <si>
    <t>Type of generator</t>
  </si>
  <si>
    <t>Text</t>
  </si>
  <si>
    <t>Connection arrangement</t>
  </si>
  <si>
    <t>Rotor type</t>
  </si>
  <si>
    <t>Nominal rated output</t>
  </si>
  <si>
    <t>kVA, kW, kVAr</t>
  </si>
  <si>
    <t>Nominal terminal voltage (line to neutral)</t>
  </si>
  <si>
    <t>V or kV</t>
  </si>
  <si>
    <t>Highest voltage (line to neutral)</t>
  </si>
  <si>
    <t>Rated lightning impulse withstand voltage</t>
  </si>
  <si>
    <t>kVp</t>
  </si>
  <si>
    <t>Rated short duration power frequency withstand voltage</t>
  </si>
  <si>
    <t>kV</t>
  </si>
  <si>
    <t>Maximum current</t>
  </si>
  <si>
    <t>kA</t>
  </si>
  <si>
    <t>Rated short time withstand current</t>
  </si>
  <si>
    <t>kA for seconds</t>
  </si>
  <si>
    <t>Ambient conditions for maximum current and withstand current</t>
  </si>
  <si>
    <t>Synchronous reactance - D Axis (Xd)</t>
  </si>
  <si>
    <t>PU</t>
  </si>
  <si>
    <t>Synchronous reactance - Q axis (Xq)</t>
  </si>
  <si>
    <t>Transient reactance - D Axis (X'd)</t>
  </si>
  <si>
    <t>Transient reactance - Q Axis (X'q)</t>
  </si>
  <si>
    <t>Subtransient reactance - D Axis (X''d)</t>
  </si>
  <si>
    <t>Subtransient reactance - Q Axis (X''q)</t>
  </si>
  <si>
    <t>Open circuit transient time constant - D Axis</t>
  </si>
  <si>
    <t>Seconds</t>
  </si>
  <si>
    <t>Open circuit transient time constant - Q Axis</t>
  </si>
  <si>
    <t>Open circuit subtransient time constant - D Axis</t>
  </si>
  <si>
    <t>Open circuit subtransient time constant - Q Axis</t>
  </si>
  <si>
    <t>Armature resistance</t>
  </si>
  <si>
    <t>Negative sequence resistance</t>
  </si>
  <si>
    <t>Locked Rotor impedance (resistance and reactance)</t>
  </si>
  <si>
    <t>Zero Sequence reactance</t>
  </si>
  <si>
    <t>Grounding impedance (resistance and reactance)</t>
  </si>
  <si>
    <t>Ohms</t>
  </si>
  <si>
    <t>Saturation co-efficient at 1.0PU and 1.2PU</t>
  </si>
  <si>
    <t xml:space="preserve">- </t>
  </si>
  <si>
    <t>Mechanical inertia constant</t>
  </si>
  <si>
    <t>Fault contribution from the EG unit(s) at the Distribution System boundary</t>
  </si>
  <si>
    <t>Description of the proposed voltage, active power (P) and Reactive power (Q) control system including details of the operation and performance of the system under normal conditions, fault conditions, and distribution system disturbance conditions</t>
  </si>
  <si>
    <t>Inverter energy systems</t>
  </si>
  <si>
    <t>Inverter model and associated data sheets</t>
  </si>
  <si>
    <t>Inverter islanding protection details</t>
  </si>
  <si>
    <t>Inverter reactive control capabilities</t>
  </si>
  <si>
    <t>Panel capacity</t>
  </si>
  <si>
    <t>W / kW</t>
  </si>
  <si>
    <t>Inverter capacity</t>
  </si>
  <si>
    <t>kVA</t>
  </si>
  <si>
    <t>Information on inverter configuration - single or three-phase systems, number of inverters, electrical schematic if embedded in sub-boards</t>
  </si>
  <si>
    <t>Text and diagrams</t>
  </si>
  <si>
    <t>Battery details, planned operating modes and dispatch schedule as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</si>
</sst>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color theme="1"/>
      <name val="Calibri"/>
      <family val="2"/>
      <scheme val="minor"/>
    </font>
    <font>
      <sz val="11"/>
      <color theme="1"/>
      <name val="Calibri"/>
      <family val="2"/>
      <scheme val="minor"/>
    </font>
    <font>
      <sz val="11"/>
      <color theme="1"/>
      <name val="Calibri"/>
      <family val="2"/>
      <scheme val="minor"/>
    </font>
    <font>
      <sz val="10"/>
      <name val="Calibri"/>
      <family val="2"/>
      <scheme val="minor"/>
    </font>
    <font>
      <b/>
      <sz val="11"/>
      <color theme="1"/>
      <name val="Calibri"/>
      <family val="2"/>
      <scheme val="minor"/>
    </font>
    <font>
      <sz val="11"/>
      <color theme="1"/>
      <name val="Calibri"/>
      <family val="2"/>
      <scheme val="minor"/>
    </font>
    <font>
      <u/>
      <sz val="10"/>
      <color theme="10"/>
      <name val="Calibri"/>
      <family val="2"/>
      <scheme val="minor"/>
    </font>
    <font>
      <u/>
      <sz val="11"/>
      <color theme="10"/>
      <name val="Calibri"/>
      <family val="2"/>
      <scheme val="minor"/>
    </font>
    <font>
      <i/>
      <sz val="10"/>
      <color theme="1"/>
      <name val="Calibri"/>
      <family val="2"/>
      <scheme val="minor"/>
    </font>
    <font>
      <b/>
      <sz val="14"/>
      <color theme="1"/>
      <name val="Calibri"/>
      <family val="2"/>
      <scheme val="minor"/>
    </font>
    <font>
      <b/>
      <sz val="11"/>
      <color rgb="FFFF0000"/>
      <name val="Calibri"/>
      <family val="2"/>
      <scheme val="minor"/>
    </font>
    <font>
      <sz val="11"/>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5" fillId="0" borderId="0"/>
    <xf numFmtId="0" fontId="6" fillId="0" borderId="0" applyNumberFormat="0" applyFill="0" applyBorder="0" applyAlignment="0" applyProtection="0"/>
  </cellStyleXfs>
  <cellXfs count="31">
    <xf numFmtId="0" fontId="0" fillId="0" borderId="0" xfId="0"/>
    <xf numFmtId="0" fontId="0" fillId="0" borderId="1" xfId="0" applyBorder="1"/>
    <xf numFmtId="0" fontId="0" fillId="0" borderId="1" xfId="0" applyBorder="1" applyAlignment="1">
      <alignment wrapText="1"/>
    </xf>
    <xf numFmtId="0" fontId="0" fillId="2" borderId="0" xfId="0" applyFill="1"/>
    <xf numFmtId="0" fontId="7" fillId="2" borderId="0" xfId="3" applyFont="1" applyFill="1"/>
    <xf numFmtId="0" fontId="8" fillId="2" borderId="0" xfId="0" applyFont="1" applyFill="1"/>
    <xf numFmtId="0" fontId="9" fillId="0" borderId="0" xfId="0" applyFont="1"/>
    <xf numFmtId="0" fontId="0" fillId="0" borderId="2" xfId="0" applyBorder="1"/>
    <xf numFmtId="14" fontId="0" fillId="2" borderId="0" xfId="0" applyNumberFormat="1" applyFill="1" applyAlignment="1">
      <alignment horizontal="left"/>
    </xf>
    <xf numFmtId="0" fontId="4" fillId="0" borderId="1" xfId="0" applyFont="1" applyBorder="1"/>
    <xf numFmtId="0" fontId="2" fillId="0" borderId="0" xfId="0" applyFont="1"/>
    <xf numFmtId="0" fontId="0" fillId="0" borderId="5" xfId="0" applyBorder="1"/>
    <xf numFmtId="0" fontId="10" fillId="5" borderId="4" xfId="0" applyFont="1" applyFill="1" applyBorder="1" applyAlignment="1">
      <alignment horizontal="left"/>
    </xf>
    <xf numFmtId="0" fontId="10" fillId="5" borderId="0" xfId="0" applyFont="1" applyFill="1" applyAlignment="1">
      <alignment horizontal="left"/>
    </xf>
    <xf numFmtId="0" fontId="11" fillId="5" borderId="1" xfId="0" applyFont="1" applyFill="1" applyBorder="1" applyAlignment="1">
      <alignment wrapText="1"/>
    </xf>
    <xf numFmtId="0" fontId="1" fillId="4" borderId="1" xfId="0" applyFont="1" applyFill="1" applyBorder="1" applyAlignment="1">
      <alignment wrapText="1"/>
    </xf>
    <xf numFmtId="0" fontId="10" fillId="2" borderId="4" xfId="0" applyFont="1" applyFill="1" applyBorder="1" applyAlignment="1">
      <alignment horizontal="left"/>
    </xf>
    <xf numFmtId="0" fontId="10" fillId="2" borderId="0" xfId="0" applyFont="1" applyFill="1" applyAlignment="1">
      <alignment horizontal="left"/>
    </xf>
    <xf numFmtId="0" fontId="10" fillId="2" borderId="2" xfId="0" applyFont="1" applyFill="1" applyBorder="1" applyAlignment="1">
      <alignment horizontal="left"/>
    </xf>
    <xf numFmtId="0" fontId="11" fillId="5" borderId="4" xfId="0" applyFont="1" applyFill="1" applyBorder="1" applyAlignment="1">
      <alignment horizontal="center" wrapText="1"/>
    </xf>
    <xf numFmtId="0" fontId="11" fillId="5" borderId="0" xfId="0" applyFont="1" applyFill="1" applyAlignment="1">
      <alignment horizontal="center" wrapText="1"/>
    </xf>
    <xf numFmtId="0" fontId="1" fillId="2" borderId="0" xfId="0" applyFont="1" applyFill="1" applyAlignment="1">
      <alignment wrapText="1"/>
    </xf>
    <xf numFmtId="0" fontId="1" fillId="2" borderId="0" xfId="0" applyFont="1" applyFill="1"/>
    <xf numFmtId="0" fontId="1" fillId="3" borderId="1" xfId="0" applyFont="1" applyFill="1" applyBorder="1"/>
    <xf numFmtId="0" fontId="1" fillId="3" borderId="3" xfId="0" applyFont="1" applyFill="1" applyBorder="1"/>
    <xf numFmtId="0" fontId="1" fillId="4" borderId="6" xfId="0" applyFont="1" applyFill="1" applyBorder="1" applyAlignment="1">
      <alignment horizontal="right" wrapText="1"/>
    </xf>
    <xf numFmtId="0" fontId="1" fillId="4" borderId="7" xfId="0" applyFont="1" applyFill="1" applyBorder="1" applyAlignment="1">
      <alignment horizontal="right" wrapText="1"/>
    </xf>
    <xf numFmtId="0" fontId="1" fillId="4" borderId="8" xfId="0" applyFont="1" applyFill="1" applyBorder="1" applyAlignment="1">
      <alignment horizontal="right" wrapText="1"/>
    </xf>
    <xf numFmtId="0" fontId="1" fillId="0" borderId="1" xfId="0" applyFont="1" applyBorder="1"/>
    <xf numFmtId="0" fontId="1" fillId="0" borderId="1" xfId="0" quotePrefix="1" applyFont="1" applyBorder="1"/>
    <xf numFmtId="0" fontId="1" fillId="0" borderId="1" xfId="0" applyFont="1" applyBorder="1" applyAlignment="1">
      <alignment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17</xdr:row>
      <xdr:rowOff>0</xdr:rowOff>
    </xdr:from>
    <xdr:to>
      <xdr:col>1</xdr:col>
      <xdr:colOff>2514600</xdr:colOff>
      <xdr:row>25</xdr:row>
      <xdr:rowOff>102235</xdr:rowOff>
    </xdr:to>
    <xdr:pic>
      <xdr:nvPicPr>
        <xdr:cNvPr id="4" name="Picture 3" descr="Logo, company name&#10;&#10;Description automatically generated">
          <a:extLst>
            <a:ext uri="{FF2B5EF4-FFF2-40B4-BE49-F238E27FC236}">
              <a16:creationId xmlns:a16="http://schemas.microsoft.com/office/drawing/2014/main" id="{3D5508A7-453B-41DE-BAEC-1146EB9A1F6D}"/>
            </a:ext>
          </a:extLst>
        </xdr:cNvPr>
        <xdr:cNvPicPr/>
      </xdr:nvPicPr>
      <xdr:blipFill>
        <a:blip xmlns:r="http://schemas.openxmlformats.org/officeDocument/2006/relationships" r:embed="rId1"/>
        <a:stretch>
          <a:fillRect/>
        </a:stretch>
      </xdr:blipFill>
      <xdr:spPr>
        <a:xfrm>
          <a:off x="609600" y="3276600"/>
          <a:ext cx="2514600" cy="13944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ergex.com.au/__data/assets/pdf_file/0020/1072550/STNW1175-Standard-for-HV-EG-Connec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4:B39"/>
  <sheetViews>
    <sheetView tabSelected="1" workbookViewId="0">
      <selection activeCell="B5" sqref="B5"/>
    </sheetView>
  </sheetViews>
  <sheetFormatPr defaultColWidth="9.140625" defaultRowHeight="12.95"/>
  <cols>
    <col min="1" max="1" width="9.140625" style="3"/>
    <col min="2" max="2" width="129.7109375" style="3" customWidth="1"/>
    <col min="3" max="16384" width="9.140625" style="3"/>
  </cols>
  <sheetData>
    <row r="4" spans="2:2" ht="18.600000000000001">
      <c r="B4" s="6" t="s">
        <v>0</v>
      </c>
    </row>
    <row r="6" spans="2:2" ht="29.1">
      <c r="B6" s="21" t="s">
        <v>1</v>
      </c>
    </row>
    <row r="7" spans="2:2" ht="14.45">
      <c r="B7" s="22"/>
    </row>
    <row r="8" spans="2:2" ht="14.45">
      <c r="B8" s="22"/>
    </row>
    <row r="9" spans="2:2" ht="14.45">
      <c r="B9" s="22"/>
    </row>
    <row r="10" spans="2:2" ht="14.45">
      <c r="B10" s="22" t="s">
        <v>2</v>
      </c>
    </row>
    <row r="11" spans="2:2" ht="14.45">
      <c r="B11" s="4" t="s">
        <v>3</v>
      </c>
    </row>
    <row r="12" spans="2:2" ht="14.45">
      <c r="B12" s="4"/>
    </row>
    <row r="13" spans="2:2" ht="14.45">
      <c r="B13" s="4"/>
    </row>
    <row r="14" spans="2:2" ht="14.45">
      <c r="B14" s="22"/>
    </row>
    <row r="15" spans="2:2">
      <c r="B15" s="5" t="s">
        <v>4</v>
      </c>
    </row>
    <row r="37" spans="2:2">
      <c r="B37" s="3" t="s">
        <v>5</v>
      </c>
    </row>
    <row r="38" spans="2:2">
      <c r="B38" s="8">
        <v>45179</v>
      </c>
    </row>
    <row r="39" spans="2:2">
      <c r="B39" s="3" t="s">
        <v>6</v>
      </c>
    </row>
  </sheetData>
  <hyperlinks>
    <hyperlink ref="B11" r:id="rId1" xr:uid="{70FF0536-CDBA-4D82-B83B-8643248FA61B}"/>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4"/>
  <sheetViews>
    <sheetView workbookViewId="0">
      <selection activeCell="B32" sqref="B32"/>
    </sheetView>
  </sheetViews>
  <sheetFormatPr defaultRowHeight="14.45"/>
  <cols>
    <col min="1" max="1" width="9.140625" style="10"/>
    <col min="2" max="2" width="93.42578125" style="10" bestFit="1" customWidth="1"/>
    <col min="3" max="3" width="17.28515625" bestFit="1" customWidth="1"/>
    <col min="4" max="4" width="42.28515625" customWidth="1"/>
    <col min="5" max="5" width="40.85546875" customWidth="1"/>
    <col min="6" max="6" width="9.140625" style="11"/>
  </cols>
  <sheetData>
    <row r="1" spans="1:30">
      <c r="A1" s="9" t="s">
        <v>7</v>
      </c>
      <c r="B1" s="9" t="s">
        <v>8</v>
      </c>
      <c r="C1" s="9" t="s">
        <v>9</v>
      </c>
      <c r="D1" s="9" t="s">
        <v>10</v>
      </c>
      <c r="E1" s="9" t="s">
        <v>11</v>
      </c>
      <c r="F1" s="9" t="s">
        <v>12</v>
      </c>
    </row>
    <row r="2" spans="1:30" s="18" customFormat="1">
      <c r="A2" s="16" t="s">
        <v>13</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row>
    <row r="3" spans="1:30" s="13" customFormat="1">
      <c r="A3" s="12"/>
      <c r="B3" s="14" t="s">
        <v>14</v>
      </c>
    </row>
    <row r="4" spans="1:30">
      <c r="A4" s="23">
        <v>1</v>
      </c>
      <c r="B4" s="24" t="s">
        <v>15</v>
      </c>
      <c r="C4" s="1"/>
      <c r="D4" s="1"/>
      <c r="E4" s="1"/>
      <c r="F4" s="1"/>
    </row>
    <row r="5" spans="1:30">
      <c r="A5" s="23">
        <f>A4+1</f>
        <v>2</v>
      </c>
      <c r="B5" s="24" t="s">
        <v>16</v>
      </c>
      <c r="C5" s="1"/>
      <c r="D5" s="1"/>
      <c r="E5" s="1"/>
      <c r="F5" s="1"/>
    </row>
    <row r="6" spans="1:30">
      <c r="A6" s="23">
        <f>A5+1</f>
        <v>3</v>
      </c>
      <c r="B6" s="24" t="s">
        <v>17</v>
      </c>
      <c r="C6" s="7"/>
      <c r="D6" s="1"/>
      <c r="E6" s="1"/>
      <c r="F6" s="1"/>
    </row>
    <row r="7" spans="1:30" ht="72.599999999999994">
      <c r="A7" s="25">
        <f t="shared" ref="A7" si="0">A6+1</f>
        <v>4</v>
      </c>
      <c r="B7" s="15" t="s">
        <v>18</v>
      </c>
      <c r="C7" s="2"/>
      <c r="D7" s="2"/>
      <c r="E7" s="1"/>
      <c r="F7" s="1"/>
    </row>
    <row r="8" spans="1:30">
      <c r="A8" s="26"/>
      <c r="B8" s="15" t="s">
        <v>19</v>
      </c>
      <c r="C8" s="2"/>
      <c r="D8" s="2"/>
      <c r="E8" s="1"/>
      <c r="F8" s="1"/>
    </row>
    <row r="9" spans="1:30">
      <c r="A9" s="26"/>
      <c r="B9" s="15" t="s">
        <v>20</v>
      </c>
      <c r="C9" s="2"/>
      <c r="D9" s="2"/>
      <c r="E9" s="1"/>
      <c r="F9" s="1"/>
    </row>
    <row r="10" spans="1:30">
      <c r="A10" s="27"/>
      <c r="B10" s="15" t="s">
        <v>21</v>
      </c>
      <c r="C10" s="2"/>
      <c r="D10" s="2"/>
      <c r="E10" s="1"/>
      <c r="F10" s="1"/>
    </row>
    <row r="11" spans="1:30">
      <c r="A11" s="15">
        <f>A7+1</f>
        <v>5</v>
      </c>
      <c r="B11" s="15" t="s">
        <v>22</v>
      </c>
      <c r="C11" s="2"/>
      <c r="D11" s="2"/>
      <c r="E11" s="1"/>
      <c r="F11" s="1"/>
    </row>
    <row r="12" spans="1:30">
      <c r="A12" s="15">
        <v>6</v>
      </c>
      <c r="B12" s="15" t="s">
        <v>23</v>
      </c>
      <c r="C12" s="1"/>
      <c r="D12" s="1"/>
      <c r="E12" s="1"/>
      <c r="F12" s="1"/>
    </row>
    <row r="13" spans="1:30">
      <c r="A13" s="15">
        <f>A12+1</f>
        <v>7</v>
      </c>
      <c r="B13" s="15" t="s">
        <v>24</v>
      </c>
      <c r="C13" s="1"/>
      <c r="D13" s="1"/>
      <c r="E13" s="1"/>
      <c r="F13" s="1"/>
    </row>
    <row r="14" spans="1:30">
      <c r="A14" s="15">
        <v>8</v>
      </c>
      <c r="B14" s="15" t="s">
        <v>25</v>
      </c>
    </row>
  </sheetData>
  <mergeCells count="2">
    <mergeCell ref="A2:XFD2"/>
    <mergeCell ref="A7:A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2"/>
  <sheetViews>
    <sheetView workbookViewId="0">
      <selection activeCell="B49" sqref="B49"/>
    </sheetView>
  </sheetViews>
  <sheetFormatPr defaultRowHeight="12.95"/>
  <cols>
    <col min="1" max="1" width="3" bestFit="1" customWidth="1"/>
    <col min="2" max="2" width="123.7109375" customWidth="1"/>
    <col min="3" max="3" width="14" bestFit="1" customWidth="1"/>
  </cols>
  <sheetData>
    <row r="1" spans="1:3" ht="14.45">
      <c r="A1" s="19" t="s">
        <v>26</v>
      </c>
      <c r="B1" s="20"/>
    </row>
    <row r="2" spans="1:3" ht="14.45">
      <c r="A2" s="28"/>
      <c r="B2" s="9" t="s">
        <v>27</v>
      </c>
      <c r="C2" s="9" t="s">
        <v>28</v>
      </c>
    </row>
    <row r="3" spans="1:3" ht="14.45">
      <c r="A3" s="1">
        <v>1</v>
      </c>
      <c r="B3" s="28" t="s">
        <v>29</v>
      </c>
      <c r="C3" s="28" t="s">
        <v>30</v>
      </c>
    </row>
    <row r="4" spans="1:3" ht="14.45">
      <c r="A4" s="28">
        <f t="shared" ref="A4:A32" si="0">A3+1</f>
        <v>2</v>
      </c>
      <c r="B4" s="28" t="s">
        <v>31</v>
      </c>
      <c r="C4" s="28" t="s">
        <v>30</v>
      </c>
    </row>
    <row r="5" spans="1:3" ht="14.45">
      <c r="A5" s="28">
        <f t="shared" si="0"/>
        <v>3</v>
      </c>
      <c r="B5" s="28" t="s">
        <v>32</v>
      </c>
      <c r="C5" s="28" t="s">
        <v>30</v>
      </c>
    </row>
    <row r="6" spans="1:3" ht="14.45">
      <c r="A6" s="28">
        <f t="shared" si="0"/>
        <v>4</v>
      </c>
      <c r="B6" s="28" t="s">
        <v>33</v>
      </c>
      <c r="C6" s="28" t="s">
        <v>34</v>
      </c>
    </row>
    <row r="7" spans="1:3" ht="14.45">
      <c r="A7" s="28">
        <f t="shared" si="0"/>
        <v>5</v>
      </c>
      <c r="B7" s="28" t="s">
        <v>35</v>
      </c>
      <c r="C7" s="28" t="s">
        <v>36</v>
      </c>
    </row>
    <row r="8" spans="1:3" ht="14.45">
      <c r="A8" s="28">
        <f t="shared" si="0"/>
        <v>6</v>
      </c>
      <c r="B8" s="28" t="s">
        <v>37</v>
      </c>
      <c r="C8" s="28" t="s">
        <v>36</v>
      </c>
    </row>
    <row r="9" spans="1:3" ht="14.45">
      <c r="A9" s="28">
        <f t="shared" si="0"/>
        <v>7</v>
      </c>
      <c r="B9" s="28" t="s">
        <v>38</v>
      </c>
      <c r="C9" s="28" t="s">
        <v>39</v>
      </c>
    </row>
    <row r="10" spans="1:3" ht="14.45">
      <c r="A10" s="28">
        <f t="shared" si="0"/>
        <v>8</v>
      </c>
      <c r="B10" s="28" t="s">
        <v>40</v>
      </c>
      <c r="C10" s="28" t="s">
        <v>41</v>
      </c>
    </row>
    <row r="11" spans="1:3" ht="14.45">
      <c r="A11" s="28">
        <f t="shared" si="0"/>
        <v>9</v>
      </c>
      <c r="B11" s="28" t="s">
        <v>42</v>
      </c>
      <c r="C11" s="28" t="s">
        <v>43</v>
      </c>
    </row>
    <row r="12" spans="1:3" ht="14.45">
      <c r="A12" s="28">
        <f t="shared" si="0"/>
        <v>10</v>
      </c>
      <c r="B12" s="28" t="s">
        <v>44</v>
      </c>
      <c r="C12" s="28" t="s">
        <v>45</v>
      </c>
    </row>
    <row r="13" spans="1:3" ht="14.45">
      <c r="A13" s="28">
        <f t="shared" si="0"/>
        <v>11</v>
      </c>
      <c r="B13" s="28" t="s">
        <v>46</v>
      </c>
      <c r="C13" s="28" t="s">
        <v>30</v>
      </c>
    </row>
    <row r="14" spans="1:3" ht="14.45">
      <c r="A14" s="28">
        <f t="shared" si="0"/>
        <v>12</v>
      </c>
      <c r="B14" s="28" t="s">
        <v>47</v>
      </c>
      <c r="C14" s="28" t="s">
        <v>48</v>
      </c>
    </row>
    <row r="15" spans="1:3" ht="14.45">
      <c r="A15" s="28">
        <f t="shared" si="0"/>
        <v>13</v>
      </c>
      <c r="B15" s="28" t="s">
        <v>49</v>
      </c>
      <c r="C15" s="28" t="s">
        <v>48</v>
      </c>
    </row>
    <row r="16" spans="1:3" ht="14.45">
      <c r="A16" s="28">
        <f t="shared" si="0"/>
        <v>14</v>
      </c>
      <c r="B16" s="28" t="s">
        <v>50</v>
      </c>
      <c r="C16" s="28" t="s">
        <v>48</v>
      </c>
    </row>
    <row r="17" spans="1:3" ht="14.45">
      <c r="A17" s="28">
        <f t="shared" si="0"/>
        <v>15</v>
      </c>
      <c r="B17" s="28" t="s">
        <v>51</v>
      </c>
      <c r="C17" s="28" t="s">
        <v>48</v>
      </c>
    </row>
    <row r="18" spans="1:3" ht="14.45">
      <c r="A18" s="28">
        <f t="shared" si="0"/>
        <v>16</v>
      </c>
      <c r="B18" s="28" t="s">
        <v>52</v>
      </c>
      <c r="C18" s="28" t="s">
        <v>48</v>
      </c>
    </row>
    <row r="19" spans="1:3" ht="14.45">
      <c r="A19" s="28">
        <f t="shared" si="0"/>
        <v>17</v>
      </c>
      <c r="B19" s="28" t="s">
        <v>53</v>
      </c>
      <c r="C19" s="28" t="s">
        <v>48</v>
      </c>
    </row>
    <row r="20" spans="1:3" ht="14.45">
      <c r="A20" s="28">
        <f t="shared" si="0"/>
        <v>18</v>
      </c>
      <c r="B20" s="28" t="s">
        <v>54</v>
      </c>
      <c r="C20" s="28" t="s">
        <v>55</v>
      </c>
    </row>
    <row r="21" spans="1:3" ht="14.45">
      <c r="A21" s="28">
        <f t="shared" si="0"/>
        <v>19</v>
      </c>
      <c r="B21" s="28" t="s">
        <v>56</v>
      </c>
      <c r="C21" s="28" t="s">
        <v>55</v>
      </c>
    </row>
    <row r="22" spans="1:3" ht="14.45">
      <c r="A22" s="28">
        <f t="shared" si="0"/>
        <v>20</v>
      </c>
      <c r="B22" s="28" t="s">
        <v>57</v>
      </c>
      <c r="C22" s="28" t="s">
        <v>55</v>
      </c>
    </row>
    <row r="23" spans="1:3" ht="14.45">
      <c r="A23" s="28">
        <f t="shared" si="0"/>
        <v>21</v>
      </c>
      <c r="B23" s="28" t="s">
        <v>58</v>
      </c>
      <c r="C23" s="28" t="s">
        <v>55</v>
      </c>
    </row>
    <row r="24" spans="1:3" ht="14.45">
      <c r="A24" s="28">
        <f t="shared" si="0"/>
        <v>22</v>
      </c>
      <c r="B24" s="28" t="s">
        <v>59</v>
      </c>
      <c r="C24" s="28" t="s">
        <v>48</v>
      </c>
    </row>
    <row r="25" spans="1:3" ht="14.45">
      <c r="A25" s="28">
        <f t="shared" si="0"/>
        <v>23</v>
      </c>
      <c r="B25" s="28" t="s">
        <v>60</v>
      </c>
      <c r="C25" s="28" t="s">
        <v>48</v>
      </c>
    </row>
    <row r="26" spans="1:3" ht="14.45">
      <c r="A26" s="28">
        <f t="shared" si="0"/>
        <v>24</v>
      </c>
      <c r="B26" s="28" t="s">
        <v>61</v>
      </c>
      <c r="C26" s="28" t="s">
        <v>48</v>
      </c>
    </row>
    <row r="27" spans="1:3" ht="14.45">
      <c r="A27" s="28">
        <f t="shared" si="0"/>
        <v>25</v>
      </c>
      <c r="B27" s="28" t="s">
        <v>62</v>
      </c>
      <c r="C27" s="28" t="s">
        <v>48</v>
      </c>
    </row>
    <row r="28" spans="1:3" ht="14.45">
      <c r="A28" s="28">
        <f t="shared" si="0"/>
        <v>26</v>
      </c>
      <c r="B28" s="28" t="s">
        <v>63</v>
      </c>
      <c r="C28" s="28" t="s">
        <v>64</v>
      </c>
    </row>
    <row r="29" spans="1:3" ht="14.45">
      <c r="A29" s="28">
        <f t="shared" si="0"/>
        <v>27</v>
      </c>
      <c r="B29" s="28" t="s">
        <v>65</v>
      </c>
      <c r="C29" s="29" t="s">
        <v>66</v>
      </c>
    </row>
    <row r="30" spans="1:3" ht="14.45">
      <c r="A30" s="28">
        <f t="shared" si="0"/>
        <v>28</v>
      </c>
      <c r="B30" s="28" t="s">
        <v>67</v>
      </c>
      <c r="C30" s="28" t="s">
        <v>55</v>
      </c>
    </row>
    <row r="31" spans="1:3" ht="14.45">
      <c r="A31" s="28">
        <f t="shared" si="0"/>
        <v>29</v>
      </c>
      <c r="B31" s="28" t="s">
        <v>68</v>
      </c>
      <c r="C31" s="28" t="s">
        <v>43</v>
      </c>
    </row>
    <row r="32" spans="1:3" ht="29.1">
      <c r="A32" s="28">
        <f t="shared" si="0"/>
        <v>30</v>
      </c>
      <c r="B32" s="30" t="s">
        <v>69</v>
      </c>
      <c r="C32" s="28" t="s">
        <v>30</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
  <sheetViews>
    <sheetView workbookViewId="0">
      <selection activeCell="B24" sqref="B24"/>
    </sheetView>
  </sheetViews>
  <sheetFormatPr defaultRowHeight="12.95"/>
  <cols>
    <col min="2" max="2" width="75.140625" bestFit="1" customWidth="1"/>
    <col min="3" max="3" width="17.28515625" bestFit="1" customWidth="1"/>
  </cols>
  <sheetData>
    <row r="1" spans="1:3" ht="14.45">
      <c r="A1" s="19" t="s">
        <v>70</v>
      </c>
      <c r="B1" s="20"/>
    </row>
    <row r="2" spans="1:3" ht="14.45">
      <c r="A2" s="28"/>
      <c r="B2" s="9" t="s">
        <v>27</v>
      </c>
      <c r="C2" s="9" t="s">
        <v>28</v>
      </c>
    </row>
    <row r="3" spans="1:3" ht="14.45">
      <c r="A3" s="28">
        <v>1</v>
      </c>
      <c r="B3" s="28" t="s">
        <v>71</v>
      </c>
      <c r="C3" s="28" t="s">
        <v>30</v>
      </c>
    </row>
    <row r="4" spans="1:3" ht="14.45">
      <c r="A4" s="28">
        <v>2</v>
      </c>
      <c r="B4" s="28" t="s">
        <v>72</v>
      </c>
      <c r="C4" s="28" t="s">
        <v>30</v>
      </c>
    </row>
    <row r="5" spans="1:3" ht="14.45">
      <c r="A5" s="28">
        <v>3</v>
      </c>
      <c r="B5" s="28" t="s">
        <v>73</v>
      </c>
      <c r="C5" s="28" t="s">
        <v>30</v>
      </c>
    </row>
    <row r="6" spans="1:3" ht="14.45">
      <c r="A6" s="28">
        <v>4</v>
      </c>
      <c r="B6" s="28" t="s">
        <v>74</v>
      </c>
      <c r="C6" s="28" t="s">
        <v>75</v>
      </c>
    </row>
    <row r="7" spans="1:3" ht="14.45">
      <c r="A7" s="28">
        <v>5</v>
      </c>
      <c r="B7" s="28" t="s">
        <v>76</v>
      </c>
      <c r="C7" s="28" t="s">
        <v>77</v>
      </c>
    </row>
    <row r="8" spans="1:3" ht="29.1">
      <c r="A8" s="28">
        <v>6</v>
      </c>
      <c r="B8" s="30" t="s">
        <v>78</v>
      </c>
      <c r="C8" s="28" t="s">
        <v>79</v>
      </c>
    </row>
    <row r="9" spans="1:3" ht="14.45">
      <c r="A9" s="28">
        <v>7</v>
      </c>
      <c r="B9" s="28" t="s">
        <v>80</v>
      </c>
      <c r="C9" s="28" t="s">
        <v>79</v>
      </c>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06E5CE1427764F88A21D27F709924E" ma:contentTypeVersion="40" ma:contentTypeDescription="Create a new document." ma:contentTypeScope="" ma:versionID="8a0141fb87a861a7d0ce93dd23915afe">
  <xsd:schema xmlns:xsd="http://www.w3.org/2001/XMLSchema" xmlns:xs="http://www.w3.org/2001/XMLSchema" xmlns:p="http://schemas.microsoft.com/office/2006/metadata/properties" xmlns:ns1="40d36865-3ce4-4392-a0c0-4ff6a92fe1a9" xmlns:ns2="http://schemas.microsoft.com/sharepoint/v3" xmlns:ns3="ddf3848f-b227-4414-ad3c-5d6459e6dd05" targetNamespace="http://schemas.microsoft.com/office/2006/metadata/properties" ma:root="true" ma:fieldsID="af2d3a2da02f4eb2bfe053359c7cb03c" ns1:_="" ns2:_="" ns3:_="">
    <xsd:import namespace="40d36865-3ce4-4392-a0c0-4ff6a92fe1a9"/>
    <xsd:import namespace="http://schemas.microsoft.com/sharepoint/v3"/>
    <xsd:import namespace="ddf3848f-b227-4414-ad3c-5d6459e6dd05"/>
    <xsd:element name="properties">
      <xsd:complexType>
        <xsd:sequence>
          <xsd:element name="documentManagement">
            <xsd:complexType>
              <xsd:all>
                <xsd:element ref="ns1:DocumentID" minOccurs="0"/>
                <xsd:element ref="ns1:CSTeam_x002f_s" minOccurs="0"/>
                <xsd:element ref="ns1:Phase"/>
                <xsd:element ref="ns1:Category_x0020_or_x0020_Connection_x0020_Type"/>
                <xsd:element ref="ns1:DocumentType"/>
                <xsd:element ref="ns1:Network"/>
                <xsd:element ref="ns3:TaxKeywordTaxHTField" minOccurs="0"/>
                <xsd:element ref="ns1:MediaServiceMetadata" minOccurs="0"/>
                <xsd:element ref="ns1:MediaServiceFastMetadata" minOccurs="0"/>
                <xsd:element ref="ns1:MediaServiceAutoKeyPoints" minOccurs="0"/>
                <xsd:element ref="ns1:MediaServiceKeyPoints" minOccurs="0"/>
                <xsd:element ref="ns2:_ip_UnifiedCompliancePolicyProperties" minOccurs="0"/>
                <xsd:element ref="ns2:_ip_UnifiedCompliancePolicyUIAction" minOccurs="0"/>
                <xsd:element ref="ns1:MediaServiceAutoTags" minOccurs="0"/>
                <xsd:element ref="ns1:MediaServiceOCR" minOccurs="0"/>
                <xsd:element ref="ns1:MediaServiceGenerationTime" minOccurs="0"/>
                <xsd:element ref="ns1:MediaServiceEventHashCode" minOccurs="0"/>
                <xsd:element ref="ns3:SharedWithUsers" minOccurs="0"/>
                <xsd:element ref="ns3:SharedWithDetails" minOccurs="0"/>
                <xsd:element ref="ns3:TaxCatchAll" minOccurs="0"/>
                <xsd:element ref="ns1:Last_x0020_Cyclic_x0020_Review"/>
                <xsd:element ref="ns1:Review_x0020_Perio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d36865-3ce4-4392-a0c0-4ff6a92fe1a9" elementFormDefault="qualified">
    <xsd:import namespace="http://schemas.microsoft.com/office/2006/documentManagement/types"/>
    <xsd:import namespace="http://schemas.microsoft.com/office/infopath/2007/PartnerControls"/>
    <xsd:element name="DocumentID" ma:index="0" nillable="true" ma:displayName="Document ID" ma:format="Dropdown" ma:internalName="DocumentID" ma:readOnly="false">
      <xsd:simpleType>
        <xsd:restriction base="dms:Text">
          <xsd:maxLength value="255"/>
        </xsd:restriction>
      </xsd:simpleType>
    </xsd:element>
    <xsd:element name="CSTeam_x002f_s" ma:index="2" nillable="true" ma:displayName="CS Team/s" ma:format="Dropdown" ma:internalName="CSTeam_x002f_s" ma:requiredMultiChoice="true">
      <xsd:complexType>
        <xsd:complexContent>
          <xsd:extension base="dms:MultiChoice">
            <xsd:sequence>
              <xsd:element name="Value" maxOccurs="unbounded" minOccurs="0" nillable="true">
                <xsd:simpleType>
                  <xsd:restriction base="dms:Choice">
                    <xsd:enumeration value="All"/>
                    <xsd:enumeration value="Connections"/>
                    <xsd:enumeration value="Connections Operations"/>
                    <xsd:enumeration value="Connections and Connections Operations"/>
                    <xsd:enumeration value="Connections and Major Customers"/>
                    <xsd:enumeration value="Connections, Connections Operations and Major Customers"/>
                    <xsd:enumeration value="Connections Operations and Major Customers"/>
                    <xsd:enumeration value="Connections Technical Support"/>
                    <xsd:enumeration value="Contestable Works"/>
                    <xsd:enumeration value="LV Generation"/>
                    <xsd:enumeration value="Major Customers"/>
                  </xsd:restriction>
                </xsd:simpleType>
              </xsd:element>
            </xsd:sequence>
          </xsd:extension>
        </xsd:complexContent>
      </xsd:complexType>
    </xsd:element>
    <xsd:element name="Phase" ma:index="3" ma:displayName="Phase" ma:format="Dropdown" ma:internalName="Phase">
      <xsd:simpleType>
        <xsd:union memberTypes="dms:Text">
          <xsd:simpleType>
            <xsd:restriction base="dms:Choice">
              <xsd:enumeration value="All"/>
              <xsd:enumeration value="Acceptance"/>
              <xsd:enumeration value="Application"/>
              <xsd:enumeration value="Approval"/>
              <xsd:enumeration value="Cancellation"/>
              <xsd:enumeration value="Customer Introduced Delays"/>
              <xsd:enumeration value="Design, Construct, Commission"/>
              <xsd:enumeration value="Enquiry"/>
              <xsd:enumeration value="Expedited Application"/>
              <xsd:enumeration value="Expired / Expiring"/>
              <xsd:enumeration value="Extension of Time"/>
              <xsd:enumeration value="Impact Assessment"/>
              <xsd:enumeration value="Invalid Application"/>
              <xsd:enumeration value="Investigation"/>
              <xsd:enumeration value="NMI Creation"/>
              <xsd:enumeration value="Offer"/>
              <xsd:enumeration value="Ongoing Contract Mgt"/>
              <xsd:enumeration value="Options Assessment"/>
              <xsd:enumeration value="Other"/>
              <xsd:enumeration value="Planning"/>
              <xsd:enumeration value="Post Energisation"/>
              <xsd:enumeration value="Pre-Feasibility"/>
              <xsd:enumeration value="Pre-Start"/>
              <xsd:enumeration value="Reconciliation"/>
              <xsd:enumeration value="Scope"/>
              <xsd:enumeration value="Technical Assessment"/>
              <xsd:enumeration value="Transfer of Ownership"/>
              <xsd:enumeration value="Withdrawal"/>
            </xsd:restriction>
          </xsd:simpleType>
        </xsd:union>
      </xsd:simpleType>
    </xsd:element>
    <xsd:element name="Category_x0020_or_x0020_Connection_x0020_Type" ma:index="4" ma:displayName="Category or Connection Type" ma:default="None" ma:format="Dropdown" ma:internalName="Category_x0020_or_x0020_Connection_x0020_Type">
      <xsd:simpleType>
        <xsd:union memberTypes="dms:Text">
          <xsd:simpleType>
            <xsd:restriction base="dms:Choice">
              <xsd:enumeration value="Acknowledgement"/>
              <xsd:enumeration value="All"/>
              <xsd:enumeration value="Annual Network Tariff (Major Customers)"/>
              <xsd:enumeration value="Asset Relocations"/>
              <xsd:enumeration value="Basic"/>
              <xsd:enumeration value="Battery Storage"/>
              <xsd:enumeration value="Budget Estimate"/>
              <xsd:enumeration value="Bulk NMI Creation"/>
              <xsd:enumeration value="Certificate of Supply"/>
              <xsd:enumeration value="Connect"/>
              <xsd:enumeration value="Connection Contract"/>
              <xsd:enumeration value="Contestable"/>
              <xsd:enumeration value="Contract Management (Enquiries)"/>
              <xsd:enumeration value="Cost Allocation &amp; Recovery"/>
              <xsd:enumeration value="Customer Engagement"/>
              <xsd:enumeration value="Customer Projects"/>
              <xsd:enumeration value="Document Template Communications"/>
              <xsd:enumeration value="Document Template Process"/>
              <xsd:enumeration value="EG Greater Than 5MW (Chapter 5.3A Connections)"/>
              <xsd:enumeration value="EG Less Than 5MW (Chapter 5A Connections)"/>
              <xsd:enumeration value="General Documents"/>
              <xsd:enumeration value="Electrical Partners Portal"/>
              <xsd:enumeration value="Estimating"/>
              <xsd:enumeration value="Generator"/>
              <xsd:enumeration value="Instructions"/>
              <xsd:enumeration value="IES, Solar, Micro EG"/>
              <xsd:enumeration value="Large Customer"/>
              <xsd:enumeration value="Letters / Letter Templates"/>
              <xsd:enumeration value="Load (Chapter 5A Connections)"/>
              <xsd:enumeration value="MC Contract Management"/>
              <xsd:enumeration value="MC Contract Management - Enquiries"/>
              <xsd:enumeration value="MC Contract Management - Reporting"/>
              <xsd:enumeration value="MC Contract Management - Security"/>
              <xsd:enumeration value="MC Contract Management - Unregulated Billing"/>
              <xsd:enumeration value="MC Contract Management - Variation"/>
              <xsd:enumeration value="MC Issues and Opportunities"/>
              <xsd:enumeration value="MC Portfolio Management"/>
              <xsd:enumeration value="Micro EG"/>
              <xsd:enumeration value="Minor Developments"/>
              <xsd:enumeration value="Negotiated"/>
              <xsd:enumeration value="Network Tariffs"/>
              <xsd:enumeration value="None"/>
              <xsd:enumeration value="Operational Reporting"/>
              <xsd:enumeration value="Performance Reporting"/>
              <xsd:enumeration value="Project"/>
              <xsd:enumeration value="Project Variations"/>
              <xsd:enumeration value="Recoverable Works"/>
              <xsd:enumeration value="Regulatory Information Notices (RIN)"/>
              <xsd:enumeration value="Reports"/>
              <xsd:enumeration value="Services"/>
              <xsd:enumeration value="Solar"/>
              <xsd:enumeration value="Stakeholder Engagement"/>
              <xsd:enumeration value="Streetlight or UMS"/>
              <xsd:enumeration value="Subdivision"/>
              <xsd:enumeration value="Substation"/>
              <xsd:enumeration value="Switching"/>
              <xsd:enumeration value="Voice of Customer Reporting"/>
              <xsd:enumeration value="Work in Progress"/>
            </xsd:restriction>
          </xsd:simpleType>
        </xsd:union>
      </xsd:simpleType>
    </xsd:element>
    <xsd:element name="DocumentType" ma:index="5" ma:displayName="Document Type" ma:format="Dropdown" ma:internalName="DocumentType">
      <xsd:simpleType>
        <xsd:union memberTypes="dms:Text">
          <xsd:simpleType>
            <xsd:restriction base="dms:Choice">
              <xsd:enumeration value="Checklist"/>
              <xsd:enumeration value="Checksheet"/>
              <xsd:enumeration value="Contract"/>
              <xsd:enumeration value="Contract Template"/>
              <xsd:enumeration value="Deed of Amendment"/>
              <xsd:enumeration value="Deed of Novation"/>
              <xsd:enumeration value="Email Template"/>
              <xsd:enumeration value="Fact Sheet"/>
              <xsd:enumeration value="Form"/>
              <xsd:enumeration value="Internal Notice Template"/>
              <xsd:enumeration value="Letter Template"/>
              <xsd:enumeration value="Project Scope Statement"/>
              <xsd:enumeration value="Reference"/>
              <xsd:enumeration value="Report"/>
              <xsd:enumeration value="Report Template"/>
              <xsd:enumeration value="Sale Agreement"/>
              <xsd:enumeration value="Statement"/>
              <xsd:enumeration value="Tools"/>
              <xsd:enumeration value="Training Material"/>
              <xsd:enumeration value="Work Instruction"/>
            </xsd:restriction>
          </xsd:simpleType>
        </xsd:union>
      </xsd:simpleType>
    </xsd:element>
    <xsd:element name="Network" ma:index="6" ma:displayName="Network" ma:default="Both" ma:format="Dropdown" ma:internalName="Network" ma:readOnly="false">
      <xsd:simpleType>
        <xsd:restriction base="dms:Choice">
          <xsd:enumeration value="Both"/>
          <xsd:enumeration value="Energex"/>
          <xsd:enumeration value="Ergon Energy"/>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hidden="true" ma:internalName="MediaServiceKeyPoints" ma:readOnly="true">
      <xsd:simpleType>
        <xsd:restriction base="dms:Note"/>
      </xsd:simpleType>
    </xsd:element>
    <xsd:element name="MediaServiceAutoTags" ma:index="21" nillable="true" ma:displayName="Tags" ma:hidden="true" ma:internalName="MediaServiceAutoTags" ma:readOnly="true">
      <xsd:simpleType>
        <xsd:restriction base="dms:Text"/>
      </xsd:simpleType>
    </xsd:element>
    <xsd:element name="MediaServiceOCR" ma:index="22" nillable="true" ma:displayName="Extracted Text" ma:hidden="true" ma:internalName="MediaServiceOCR" ma:readOnly="true">
      <xsd:simpleType>
        <xsd:restriction base="dms:Note"/>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Last_x0020_Cyclic_x0020_Review" ma:index="29" ma:displayName="Last Cyclic Review" ma:format="DateOnly" ma:internalName="Last_x0020_Cyclic_x0020_Review">
      <xsd:simpleType>
        <xsd:restriction base="dms:DateTime"/>
      </xsd:simpleType>
    </xsd:element>
    <xsd:element name="Review_x0020_Period" ma:index="30" ma:displayName="Review Period" ma:internalName="Review_x0020_Period">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ma:readOnly="false">
      <xsd:simpleType>
        <xsd:restriction base="dms:Note"/>
      </xsd:simpleType>
    </xsd:element>
    <xsd:element name="_ip_UnifiedCompliancePolicyUIAction" ma:index="20"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f3848f-b227-4414-ad3c-5d6459e6dd05" elementFormDefault="qualified">
    <xsd:import namespace="http://schemas.microsoft.com/office/2006/documentManagement/types"/>
    <xsd:import namespace="http://schemas.microsoft.com/office/infopath/2007/PartnerControls"/>
    <xsd:element name="TaxKeywordTaxHTField" ma:index="13" nillable="true" ma:taxonomy="true" ma:internalName="TaxKeywordTaxHTField" ma:taxonomyFieldName="TaxKeyword" ma:displayName="Enterprise Keywords" ma:readOnly="false" ma:fieldId="{23f27201-bee3-471e-b2e7-b64fd8b7ca38}" ma:taxonomyMulti="true" ma:sspId="4123674a-7107-482d-9678-6238db58114a" ma:termSetId="00000000-0000-0000-0000-000000000000" ma:anchorId="00000000-0000-0000-0000-000000000000" ma:open="true" ma:isKeyword="true">
      <xsd:complexType>
        <xsd:sequence>
          <xsd:element ref="pc:Terms" minOccurs="0" maxOccurs="1"/>
        </xsd:sequence>
      </xsd:complexType>
    </xsd:element>
    <xsd:element name="SharedWithUsers" ma:index="25"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hidden="true" ma:internalName="SharedWithDetails" ma:readOnly="true">
      <xsd:simpleType>
        <xsd:restriction base="dms:Note"/>
      </xsd:simpleType>
    </xsd:element>
    <xsd:element name="TaxCatchAll" ma:index="27" nillable="true" ma:displayName="Taxonomy Catch All Column" ma:hidden="true" ma:list="{94ca12d0-c875-410e-a75a-83ec62ee67fd}" ma:internalName="TaxCatchAll" ma:readOnly="false" ma:showField="CatchAllData" ma:web="ddf3848f-b227-4414-ad3c-5d6459e6dd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KeywordTaxHTField xmlns="ddf3848f-b227-4414-ad3c-5d6459e6dd05">
      <Terms xmlns="http://schemas.microsoft.com/office/infopath/2007/PartnerControls"/>
    </TaxKeywordTaxHTField>
    <DocumentID xmlns="40d36865-3ce4-4392-a0c0-4ff6a92fe1a9">CS243</DocumentID>
    <_ip_UnifiedCompliancePolicyUIAction xmlns="http://schemas.microsoft.com/sharepoint/v3" xsi:nil="true"/>
    <Phase xmlns="40d36865-3ce4-4392-a0c0-4ff6a92fe1a9">Application</Phase>
    <TaxCatchAll xmlns="ddf3848f-b227-4414-ad3c-5d6459e6dd05"/>
    <Review_x0020_Period xmlns="40d36865-3ce4-4392-a0c0-4ff6a92fe1a9">12</Review_x0020_Period>
    <_ip_UnifiedCompliancePolicyProperties xmlns="http://schemas.microsoft.com/sharepoint/v3" xsi:nil="true"/>
    <Last_x0020_Cyclic_x0020_Review xmlns="40d36865-3ce4-4392-a0c0-4ff6a92fe1a9">2020-11-30T14:00:00+00:00</Last_x0020_Cyclic_x0020_Review>
    <Category_x0020_or_x0020_Connection_x0020_Type xmlns="40d36865-3ce4-4392-a0c0-4ff6a92fe1a9">EG Less Than 5MW (Chapter 5A Connections)</Category_x0020_or_x0020_Connection_x0020_Type>
    <CSTeam_x002f_s xmlns="40d36865-3ce4-4392-a0c0-4ff6a92fe1a9">
      <Value>Major Customers</Value>
    </CSTeam_x002f_s>
    <DocumentType xmlns="40d36865-3ce4-4392-a0c0-4ff6a92fe1a9">Checklist</DocumentType>
    <Network xmlns="40d36865-3ce4-4392-a0c0-4ff6a92fe1a9">Ergon Energy</Network>
  </documentManagement>
</p:properties>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87103D78-26E2-415E-8199-F101A8B28D16}"/>
</file>

<file path=customXml/itemProps2.xml><?xml version="1.0" encoding="utf-8"?>
<ds:datastoreItem xmlns:ds="http://schemas.openxmlformats.org/officeDocument/2006/customXml" ds:itemID="{01FEF714-D690-480E-B647-97D3BDCB5B74}"/>
</file>

<file path=customXml/itemProps3.xml><?xml version="1.0" encoding="utf-8"?>
<ds:datastoreItem xmlns:ds="http://schemas.openxmlformats.org/officeDocument/2006/customXml" ds:itemID="{3C169C28-A8F3-4E4A-A725-BEF2C91024B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Ergon Under 5MW Application Checklist Class A1</dc:title>
  <dc:subject/>
  <dc:creator>Ryan Turner</dc:creator>
  <cp:keywords/>
  <dc:description/>
  <cp:lastModifiedBy/>
  <cp:revision/>
  <dcterms:created xsi:type="dcterms:W3CDTF">2018-06-25T00:55:20Z</dcterms:created>
  <dcterms:modified xsi:type="dcterms:W3CDTF">2023-10-09T23:33:24Z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0x0101005A06E5CE1427764F88A21D27F709924E</vt:lpwstr>
  </property>
  <property fmtid="{D5CDD505-2E9C-101B-9397-08002B2CF9AE}" pid="3" name="TaxKeyword">
    <vt:lpwstr/>
  </property>
  <property fmtid="{D5CDD505-2E9C-101B-9397-08002B2CF9AE}" pid="4" name="Website">
    <vt:lpwstr>Yes</vt:lpwstr>
  </property>
  <property fmtid="{D5CDD505-2E9C-101B-9397-08002B2CF9AE}" pid="5" name="Legal/Regimpact">
    <vt:lpwstr>No</vt:lpwstr>
  </property>
</Properties>
</file>